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<sst xmlns="http://schemas.openxmlformats.org/spreadsheetml/2006/main" count="5" uniqueCount="5">
  <si>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 xml:space="preserve">Problema 85</t>
  </si>
  <si>
    <t xml:space="preserve">Kp</t>
  </si>
  <si>
    <t xml:space="preserve">T(K)</t>
  </si>
  <si>
    <t xml:space="preserve">1/T (K⁻¹)</t>
  </si>
  <si>
    <t xml:space="preserve">Ln(Kp)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</si>
</sst>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458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pc="-1" strike="noStrike">
                <a:latin typeface="Arial"/>
              </a:defRPr>
            </a:pPr>
            <a:r>
              <a:rPr b="0" sz="1300" spc="-1" strike="noStrike">
                <a:latin typeface="Arial"/>
              </a:rPr>
              <a:t>Gráfico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spPr>
            <a:solidFill>
              <a:srgbClr val="004586"/>
            </a:solidFill>
            <a:ln w="28800">
              <a:noFill/>
            </a:ln>
          </c:spPr>
          <c:marker>
            <c:symbol val="square"/>
            <c:size val="8"/>
            <c:spPr>
              <a:solidFill>
                <a:srgbClr val="004586"/>
              </a:solidFill>
            </c:spPr>
          </c:marker>
          <c:dLbls>
            <c:txPr>
              <a:bodyPr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0"/>
          </c:dLbls>
          <c:trendline>
            <c:spPr>
              <a:ln>
                <a:solidFill>
                  <a:srgbClr val="004586"/>
                </a:solidFill>
              </a:ln>
            </c:spPr>
            <c:trendlineType val="linear"/>
            <c:forward val="0"/>
            <c:backward val="0"/>
            <c:dispRSqr val="0"/>
            <c:dispEq val="1"/>
          </c:trendline>
          <c:xVal>
            <c:numRef>
              <c:f>Sheet1!$C$3:$C$6</c:f>
              <c:numCache>
                <c:formatCode>General</c:formatCode>
                <c:ptCount val="4"/>
                <c:pt idx="0">
                  <c:v>0.00206185567010309</c:v>
                </c:pt>
                <c:pt idx="1">
                  <c:v>0.00187265917602996</c:v>
                </c:pt>
                <c:pt idx="2">
                  <c:v>0.00179856115107914</c:v>
                </c:pt>
                <c:pt idx="3">
                  <c:v>0.00174216027874564</c:v>
                </c:pt>
              </c:numCache>
            </c:numRef>
          </c:xVal>
          <c:yVal>
            <c:numRef>
              <c:f>Sheet1!$D$3:$D$6</c:f>
              <c:numCache>
                <c:formatCode>General</c:formatCode>
                <c:ptCount val="4"/>
                <c:pt idx="0">
                  <c:v>-1.40649706843741</c:v>
                </c:pt>
                <c:pt idx="1">
                  <c:v>0.688134638736401</c:v>
                </c:pt>
                <c:pt idx="2">
                  <c:v>1.60140574073684</c:v>
                </c:pt>
                <c:pt idx="3">
                  <c:v>2.2353763433006</c:v>
                </c:pt>
              </c:numCache>
            </c:numRef>
          </c:yVal>
          <c:smooth val="0"/>
        </c:ser>
        <c:axId val="59839761"/>
        <c:axId val="33227499"/>
      </c:scatterChart>
      <c:valAx>
        <c:axId val="59839761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1/T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33227499"/>
        <c:crosses val="autoZero"/>
        <c:crossBetween val="midCat"/>
      </c:valAx>
      <c:valAx>
        <c:axId val="33227499"/>
        <c:scaling>
          <c:orientation val="minMax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0" sz="900" spc="-1" strike="noStrike">
                    <a:latin typeface="Arial"/>
                  </a:defRPr>
                </a:pPr>
                <a:r>
                  <a:rPr b="0" sz="900" spc="-1" strike="noStrike">
                    <a:latin typeface="Arial"/>
                  </a:rPr>
                  <a:t>ln(kp)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latin typeface="Arial"/>
              </a:defRPr>
            </a:pPr>
          </a:p>
        </c:txPr>
        <c:crossAx val="59839761"/>
        <c:crosses val="autoZero"/>
        <c:crossBetween val="midCat"/>
      </c:valAx>
      <c:spPr>
        <a:noFill/>
        <a:ln>
          <a:solidFill>
            <a:srgbClr val="b3b3b3"/>
          </a:solidFill>
        </a:ln>
      </c:spPr>
    </c:plotArea>
    <c:plotVisOnly val="1"/>
    <c:dispBlanksAs val="span"/>
  </c:chart>
  <c:spPr>
    <a:solidFill>
      <a:srgbClr val="ffffff"/>
    </a:solidFill>
    <a:ln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263880</xdr:colOff>
      <xdr:row>7</xdr:row>
      <xdr:rowOff>6120</xdr:rowOff>
    </xdr:from>
    <xdr:to>
      <xdr:col>8</xdr:col>
      <xdr:colOff>333720</xdr:colOff>
      <xdr:row>26</xdr:row>
      <xdr:rowOff>156960</xdr:rowOff>
    </xdr:to>
    <xdr:graphicFrame>
      <xdr:nvGraphicFramePr>
        <xdr:cNvPr id="0" name=""/>
        <xdr:cNvGraphicFramePr/>
      </xdr:nvGraphicFramePr>
      <xdr:xfrm>
        <a:off x="1076400" y="1143720"/>
        <a:ext cx="575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6"/>
  <sheetViews>
    <sheetView showFormulas="false" showGridLines="true" showRowColHeaders="true" showZeros="true" rightToLeft="false" tabSelected="tru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</row>
    <row r="3" customFormat="false" ht="12.8" hidden="false" customHeight="false" outlineLevel="0" collapsed="false">
      <c r="A3" s="0" t="n">
        <v>0.245</v>
      </c>
      <c r="B3" s="0" t="n">
        <v>485</v>
      </c>
      <c r="C3" s="0" t="n">
        <f aca="false">1/B3</f>
        <v>0.00206185567010309</v>
      </c>
      <c r="D3" s="0" t="n">
        <f aca="false">LN(A3)</f>
        <v>-1.40649706843741</v>
      </c>
    </row>
    <row r="4" customFormat="false" ht="12.8" hidden="false" customHeight="false" outlineLevel="0" collapsed="false">
      <c r="A4" s="0" t="n">
        <v>1.99</v>
      </c>
      <c r="B4" s="0" t="n">
        <v>534</v>
      </c>
      <c r="C4" s="0" t="n">
        <f aca="false">1/B4</f>
        <v>0.00187265917602996</v>
      </c>
      <c r="D4" s="0" t="n">
        <f aca="false">LN(A4)</f>
        <v>0.688134638736401</v>
      </c>
    </row>
    <row r="5" customFormat="false" ht="12.8" hidden="false" customHeight="false" outlineLevel="0" collapsed="false">
      <c r="A5" s="0" t="n">
        <v>4.96</v>
      </c>
      <c r="B5" s="0" t="n">
        <v>556</v>
      </c>
      <c r="C5" s="0" t="n">
        <f aca="false">1/B5</f>
        <v>0.00179856115107914</v>
      </c>
      <c r="D5" s="0" t="n">
        <f aca="false">LN(A5)</f>
        <v>1.60140574073684</v>
      </c>
    </row>
    <row r="6" customFormat="false" ht="12.8" hidden="false" customHeight="false" outlineLevel="0" collapsed="false">
      <c r="A6" s="0" t="n">
        <v>9.35</v>
      </c>
      <c r="B6" s="0" t="n">
        <v>574</v>
      </c>
      <c r="C6" s="0" t="n">
        <f aca="false">1/B6</f>
        <v>0.00174216027874564</v>
      </c>
      <c r="D6" s="0" t="n">
        <f aca="false">LN(A6)</f>
        <v>2.2353763433006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2021-04-21T08:51:00Z</dcterms:created>
  <dc:creator/>
  <dc:description/>
  <dc:language>es-ES</dc:language>
  <cp:lastModifiedBy/>
  <dcterms:modified xsi:type="dcterms:W3CDTF">2021-04-21T08:58:09Z</dcterms:modified>
  <cp:revision>1</cp:revision>
  <dc:subject/>
  <dc:title/>
</cp:coreProperties>
</file>